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拟支持项目表" sheetId="3" r:id="rId1"/>
  </sheets>
  <definedNames>
    <definedName name="_xlnm.Print_Titles" localSheetId="0">拟支持项目表!$2:$3</definedName>
  </definedNames>
  <calcPr calcId="144525"/>
</workbook>
</file>

<file path=xl/sharedStrings.xml><?xml version="1.0" encoding="utf-8"?>
<sst xmlns="http://schemas.openxmlformats.org/spreadsheetml/2006/main" count="77" uniqueCount="77">
  <si>
    <t>2022年自治区统筹支持工业振兴资金拟支持汽车全产业链项目名单</t>
  </si>
  <si>
    <t>序号</t>
  </si>
  <si>
    <t>企业名称</t>
  </si>
  <si>
    <t>项目名称</t>
  </si>
  <si>
    <t>总投资（万元）</t>
  </si>
  <si>
    <t>合计</t>
  </si>
  <si>
    <t>其中：项目固定资产投资</t>
  </si>
  <si>
    <t>上汽通用五菱汽车股份有限公司</t>
  </si>
  <si>
    <t>GF6本地化项目</t>
  </si>
  <si>
    <t>柳州美桥汽车传动系统有限公司</t>
  </si>
  <si>
    <t>新能源低噪音、高功率密度传动零部件核心能力建设项目</t>
  </si>
  <si>
    <t>柳州五菱汽车工业有限公司</t>
  </si>
  <si>
    <t>微型货车及基于该平台新型皮卡的关键车身零部件开发项目</t>
  </si>
  <si>
    <t>柳州市天河汽配有限责任公司</t>
  </si>
  <si>
    <t>年产320万套汽车车身零部件自动化生产基地项目</t>
  </si>
  <si>
    <t>柳州市银盾机械有限责任公司</t>
  </si>
  <si>
    <t>年产200万套汽车钣金零部件项目</t>
  </si>
  <si>
    <t>柳州六和方盛机械有限公司</t>
  </si>
  <si>
    <t>乘用车纵梁总成智能制造产线技改项目</t>
  </si>
  <si>
    <t>柳州市银瑞车业有限公司</t>
  </si>
  <si>
    <t>汽车生产线冲焊车间升级改造项目</t>
  </si>
  <si>
    <t>柳州市方益机械设备有限责任公司</t>
  </si>
  <si>
    <t>年产200万件汽车冲焊件技术改造项目</t>
  </si>
  <si>
    <t>耐世特汽车系统（柳州）有限公司</t>
  </si>
  <si>
    <t>新工厂设备数字化升级改造项目</t>
  </si>
  <si>
    <t>柳州胜捷汽车零部件制造有限公司</t>
  </si>
  <si>
    <t>柳州胜捷汽车零部件制造生产建设项目</t>
  </si>
  <si>
    <t>柳州松芝汽车空调有限公司</t>
  </si>
  <si>
    <t>基于工业互联网的企业信息化建设及自动化升级应用示范项目</t>
  </si>
  <si>
    <t>柳州五达汽车部件有限公司</t>
  </si>
  <si>
    <t>SMT产线搭建及智能化升级改造</t>
  </si>
  <si>
    <t>柳州莫森泰克汽车科技有限公司</t>
  </si>
  <si>
    <t>玻璃升降器生产线产业化及自动化升级改造项目</t>
  </si>
  <si>
    <t>柳州龙润汽车零部件制造有限公司</t>
  </si>
  <si>
    <t>新能源汽车空调管路智造数字化改造项目</t>
  </si>
  <si>
    <t>广西艾盛创制科技有限公司</t>
  </si>
  <si>
    <t>智能网联汽车智能座舱及轻量化汽车总成建设项目</t>
  </si>
  <si>
    <t>佛吉亚（柳州）汽车内饰系统有限公司</t>
  </si>
  <si>
    <t>汽车内饰件产品开发信息化与生产数字化互联系统项目</t>
  </si>
  <si>
    <t>广西柳州宇明汽车零部件有限公司</t>
  </si>
  <si>
    <t xml:space="preserve">冲压，焊接，装配车间数字化改造项目 </t>
  </si>
  <si>
    <t>柳州市红光汽车配件厂</t>
  </si>
  <si>
    <t>红光五菱汽车配件自动化生产项目</t>
  </si>
  <si>
    <t>柳州市金坤工贸有限公司</t>
  </si>
  <si>
    <t>汽车零部件智能生产线技术改造项目</t>
  </si>
  <si>
    <t>柳州双林汽车部件制造有限公司</t>
  </si>
  <si>
    <t>汽车车身注塑件智能化升级改造项目</t>
  </si>
  <si>
    <t>柳城塑创科技发展有限公司</t>
  </si>
  <si>
    <t xml:space="preserve">汽车扰流板、尾门装饰板加工及配套系统智能化改造项目  </t>
  </si>
  <si>
    <t>柳州市广大德金属加工有限公司</t>
  </si>
  <si>
    <t>汽车表盘支架(CCB)数字化生产改造项目</t>
  </si>
  <si>
    <t>佛吉亚（柳州）汽车座椅有限公司</t>
  </si>
  <si>
    <t>制造运营管控体系数字化改造提升项目</t>
  </si>
  <si>
    <t>柳州永业汽车部件有限公司</t>
  </si>
  <si>
    <t>汽车座椅内饰注塑件生产线数字化改造</t>
  </si>
  <si>
    <t>广西双英集团股份有限公司</t>
  </si>
  <si>
    <t>汽车智能座椅自动化生产线升级改造</t>
  </si>
  <si>
    <t>佛吉亚（柳州）排气控制技术有限公司</t>
  </si>
  <si>
    <t>汽车排气控制系统数字化改造</t>
  </si>
  <si>
    <t>广西汇山衍汽车科技有限公司</t>
  </si>
  <si>
    <t>河西工业园模具及汽车部件制造基地</t>
  </si>
  <si>
    <t>广西玲珑轮胎有限公司</t>
  </si>
  <si>
    <t>新增年产3万套特种工程胎生产项目</t>
  </si>
  <si>
    <t>柳州市龙发汽车零部件有限公司</t>
  </si>
  <si>
    <t>全智能挂镀锌镍生产线项目</t>
  </si>
  <si>
    <t>柳州乘丰专用汽车有限公司</t>
  </si>
  <si>
    <t>新增年产500台专用车及500台半挂车生产线数字化改造项目</t>
  </si>
  <si>
    <t>柳州光宇齿轮有限公司</t>
  </si>
  <si>
    <t>汽车齿轮智能制造自动化生产线改造升级</t>
  </si>
  <si>
    <t>柳州福臻汽车冲压件有限公司</t>
  </si>
  <si>
    <t>年产6万套车桥桥壳生产线升级改造项目</t>
  </si>
  <si>
    <t>柳州尤尼汽车零部件有限公司</t>
  </si>
  <si>
    <t>年产7.2万件汽车排气金属软管智能生产线项目</t>
  </si>
  <si>
    <t>柳州市双宇科技有限公司</t>
  </si>
  <si>
    <t>汽车钣金件模具研发与智能制造项目</t>
  </si>
  <si>
    <t>柳州市永捷模具有限公司</t>
  </si>
  <si>
    <t>汽车冲焊部件智能化提升建设项目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</si>
</sst>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/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2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26" fillId="21" borderId="13" applyNumberFormat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177" fontId="2" fillId="0" borderId="4" xfId="1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77" fontId="4" fillId="0" borderId="4" xfId="1" applyNumberFormat="true" applyFont="true" applyFill="true" applyBorder="true" applyAlignment="true">
      <alignment horizontal="center" vertical="center" wrapText="true"/>
    </xf>
    <xf numFmtId="177" fontId="4" fillId="0" borderId="4" xfId="1" applyNumberFormat="true" applyFont="true" applyFill="true" applyBorder="true" applyAlignment="true">
      <alignment horizontal="left" vertical="center" wrapText="true"/>
    </xf>
    <xf numFmtId="177" fontId="5" fillId="0" borderId="4" xfId="1" applyNumberFormat="true" applyFont="true" applyFill="true" applyBorder="true" applyAlignment="true">
      <alignment horizontal="center" vertical="center" wrapText="true"/>
    </xf>
    <xf numFmtId="176" fontId="5" fillId="0" borderId="4" xfId="1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176" fontId="4" fillId="0" borderId="4" xfId="1" applyNumberFormat="true" applyFont="true" applyFill="true" applyBorder="true" applyAlignment="true">
      <alignment horizontal="center" vertical="center" wrapText="true"/>
    </xf>
    <xf numFmtId="0" fontId="4" fillId="0" borderId="4" xfId="36" applyFont="true" applyFill="true" applyBorder="true" applyAlignment="true">
      <alignment horizontal="center" vertical="center" wrapText="true"/>
    </xf>
    <xf numFmtId="177" fontId="6" fillId="0" borderId="4" xfId="1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center" vertical="center"/>
    </xf>
    <xf numFmtId="177" fontId="5" fillId="0" borderId="4" xfId="1" applyNumberFormat="true" applyFont="true" applyFill="true" applyBorder="true" applyAlignment="true" applyProtection="true">
      <alignment horizontal="center" vertical="center" wrapText="true"/>
      <protection locked="false"/>
    </xf>
  </cellXfs>
  <cellStyles count="51">
    <cellStyle name="常规" xfId="0" builtinId="0"/>
    <cellStyle name="常规_2007年自治区企业挖潜改造资金项目计划表-尿素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="88" zoomScaleNormal="88" workbookViewId="0">
      <selection activeCell="K12" sqref="K12"/>
    </sheetView>
  </sheetViews>
  <sheetFormatPr defaultColWidth="9" defaultRowHeight="13.5" outlineLevelCol="4"/>
  <cols>
    <col min="1" max="1" width="5.375" style="3" customWidth="true"/>
    <col min="2" max="2" width="40.7666666666667" customWidth="true"/>
    <col min="3" max="3" width="63.9166666666667" style="4" customWidth="true"/>
    <col min="4" max="4" width="11.125" style="4" customWidth="true"/>
    <col min="5" max="5" width="13.75" style="4" customWidth="true"/>
  </cols>
  <sheetData>
    <row r="1" ht="32.1" customHeight="true" spans="1:5">
      <c r="A1" s="5" t="s">
        <v>0</v>
      </c>
      <c r="B1" s="5"/>
      <c r="C1" s="5"/>
      <c r="D1" s="5"/>
      <c r="E1" s="5"/>
    </row>
    <row r="2" s="1" customFormat="true" ht="36" customHeight="true" spans="1:5">
      <c r="A2" s="6" t="s">
        <v>1</v>
      </c>
      <c r="B2" s="6" t="s">
        <v>2</v>
      </c>
      <c r="C2" s="6" t="s">
        <v>3</v>
      </c>
      <c r="D2" s="7" t="s">
        <v>4</v>
      </c>
      <c r="E2" s="21"/>
    </row>
    <row r="3" s="1" customFormat="true" ht="42" customHeight="true" spans="1:5">
      <c r="A3" s="8"/>
      <c r="B3" s="8"/>
      <c r="C3" s="8"/>
      <c r="D3" s="9" t="s">
        <v>5</v>
      </c>
      <c r="E3" s="9" t="s">
        <v>6</v>
      </c>
    </row>
    <row r="4" s="2" customFormat="true" ht="30" customHeight="true" spans="1:5">
      <c r="A4" s="10">
        <v>1</v>
      </c>
      <c r="B4" s="11" t="s">
        <v>7</v>
      </c>
      <c r="C4" s="12" t="s">
        <v>8</v>
      </c>
      <c r="D4" s="11">
        <v>26300</v>
      </c>
      <c r="E4" s="11">
        <v>18683</v>
      </c>
    </row>
    <row r="5" s="2" customFormat="true" ht="30" customHeight="true" spans="1:5">
      <c r="A5" s="10">
        <v>2</v>
      </c>
      <c r="B5" s="13" t="s">
        <v>9</v>
      </c>
      <c r="C5" s="12" t="s">
        <v>10</v>
      </c>
      <c r="D5" s="14">
        <v>5800</v>
      </c>
      <c r="E5" s="14">
        <v>3200</v>
      </c>
    </row>
    <row r="6" s="2" customFormat="true" ht="30" customHeight="true" spans="1:5">
      <c r="A6" s="10">
        <v>3</v>
      </c>
      <c r="B6" s="11" t="s">
        <v>11</v>
      </c>
      <c r="C6" s="12" t="s">
        <v>12</v>
      </c>
      <c r="D6" s="11">
        <v>4935</v>
      </c>
      <c r="E6" s="11">
        <v>3455</v>
      </c>
    </row>
    <row r="7" s="2" customFormat="true" ht="30" customHeight="true" spans="1:5">
      <c r="A7" s="10">
        <v>4</v>
      </c>
      <c r="B7" s="11" t="s">
        <v>13</v>
      </c>
      <c r="C7" s="12" t="s">
        <v>14</v>
      </c>
      <c r="D7" s="11">
        <v>26000</v>
      </c>
      <c r="E7" s="11">
        <v>10900</v>
      </c>
    </row>
    <row r="8" ht="30" customHeight="true" spans="1:5">
      <c r="A8" s="10">
        <v>5</v>
      </c>
      <c r="B8" s="11" t="s">
        <v>15</v>
      </c>
      <c r="C8" s="15" t="s">
        <v>16</v>
      </c>
      <c r="D8" s="11">
        <v>2500</v>
      </c>
      <c r="E8" s="11">
        <v>2152</v>
      </c>
    </row>
    <row r="9" ht="30" customHeight="true" spans="1:5">
      <c r="A9" s="10">
        <v>6</v>
      </c>
      <c r="B9" s="11" t="s">
        <v>17</v>
      </c>
      <c r="C9" s="12" t="s">
        <v>18</v>
      </c>
      <c r="D9" s="10">
        <v>2000</v>
      </c>
      <c r="E9" s="10">
        <v>1500</v>
      </c>
    </row>
    <row r="10" ht="30" customHeight="true" spans="1:5">
      <c r="A10" s="10">
        <v>7</v>
      </c>
      <c r="B10" s="11" t="s">
        <v>19</v>
      </c>
      <c r="C10" s="12" t="s">
        <v>20</v>
      </c>
      <c r="D10" s="11">
        <v>500</v>
      </c>
      <c r="E10" s="11">
        <v>500</v>
      </c>
    </row>
    <row r="11" ht="30" customHeight="true" spans="1:5">
      <c r="A11" s="10">
        <v>8</v>
      </c>
      <c r="B11" s="11" t="s">
        <v>21</v>
      </c>
      <c r="C11" s="15" t="s">
        <v>22</v>
      </c>
      <c r="D11" s="11">
        <v>3500</v>
      </c>
      <c r="E11" s="11">
        <v>2800</v>
      </c>
    </row>
    <row r="12" ht="30" customHeight="true" spans="1:5">
      <c r="A12" s="10">
        <v>9</v>
      </c>
      <c r="B12" s="11" t="s">
        <v>23</v>
      </c>
      <c r="C12" s="12" t="s">
        <v>24</v>
      </c>
      <c r="D12" s="16">
        <v>2000</v>
      </c>
      <c r="E12" s="16">
        <v>2000</v>
      </c>
    </row>
    <row r="13" ht="30" customHeight="true" spans="1:5">
      <c r="A13" s="10">
        <v>10</v>
      </c>
      <c r="B13" s="11" t="s">
        <v>25</v>
      </c>
      <c r="C13" s="12" t="s">
        <v>26</v>
      </c>
      <c r="D13" s="11">
        <v>13000</v>
      </c>
      <c r="E13" s="11">
        <v>8000</v>
      </c>
    </row>
    <row r="14" ht="30" customHeight="true" spans="1:5">
      <c r="A14" s="10">
        <v>11</v>
      </c>
      <c r="B14" s="11" t="s">
        <v>27</v>
      </c>
      <c r="C14" s="12" t="s">
        <v>28</v>
      </c>
      <c r="D14" s="11">
        <v>700</v>
      </c>
      <c r="E14" s="11">
        <v>700</v>
      </c>
    </row>
    <row r="15" ht="30" customHeight="true" spans="1:5">
      <c r="A15" s="10">
        <v>12</v>
      </c>
      <c r="B15" s="17" t="s">
        <v>29</v>
      </c>
      <c r="C15" s="12" t="s">
        <v>30</v>
      </c>
      <c r="D15" s="13">
        <v>775</v>
      </c>
      <c r="E15" s="22">
        <v>450</v>
      </c>
    </row>
    <row r="16" ht="30" customHeight="true" spans="1:5">
      <c r="A16" s="10">
        <v>13</v>
      </c>
      <c r="B16" s="11" t="s">
        <v>31</v>
      </c>
      <c r="C16" s="12" t="s">
        <v>32</v>
      </c>
      <c r="D16" s="11">
        <v>1300</v>
      </c>
      <c r="E16" s="11">
        <v>800</v>
      </c>
    </row>
    <row r="17" ht="30" customHeight="true" spans="1:5">
      <c r="A17" s="10">
        <v>14</v>
      </c>
      <c r="B17" s="11" t="s">
        <v>33</v>
      </c>
      <c r="C17" s="12" t="s">
        <v>34</v>
      </c>
      <c r="D17" s="11">
        <v>500</v>
      </c>
      <c r="E17" s="11">
        <v>435</v>
      </c>
    </row>
    <row r="18" ht="30" customHeight="true" spans="1:5">
      <c r="A18" s="10">
        <v>15</v>
      </c>
      <c r="B18" s="11" t="s">
        <v>35</v>
      </c>
      <c r="C18" s="12" t="s">
        <v>36</v>
      </c>
      <c r="D18" s="11">
        <v>6264</v>
      </c>
      <c r="E18" s="11">
        <v>5500</v>
      </c>
    </row>
    <row r="19" ht="30" customHeight="true" spans="1:5">
      <c r="A19" s="10">
        <v>16</v>
      </c>
      <c r="B19" s="11" t="s">
        <v>37</v>
      </c>
      <c r="C19" s="12" t="s">
        <v>38</v>
      </c>
      <c r="D19" s="11">
        <v>2100</v>
      </c>
      <c r="E19" s="11">
        <v>2000</v>
      </c>
    </row>
    <row r="20" ht="30" customHeight="true" spans="1:5">
      <c r="A20" s="10">
        <v>17</v>
      </c>
      <c r="B20" s="11" t="s">
        <v>39</v>
      </c>
      <c r="C20" s="12" t="s">
        <v>40</v>
      </c>
      <c r="D20" s="18">
        <v>1600</v>
      </c>
      <c r="E20" s="18">
        <v>890</v>
      </c>
    </row>
    <row r="21" ht="30" customHeight="true" spans="1:5">
      <c r="A21" s="10">
        <v>18</v>
      </c>
      <c r="B21" s="11" t="s">
        <v>41</v>
      </c>
      <c r="C21" s="12" t="s">
        <v>42</v>
      </c>
      <c r="D21" s="11">
        <v>6000</v>
      </c>
      <c r="E21" s="11">
        <v>4500</v>
      </c>
    </row>
    <row r="22" ht="30" customHeight="true" spans="1:5">
      <c r="A22" s="10">
        <v>19</v>
      </c>
      <c r="B22" s="10" t="s">
        <v>43</v>
      </c>
      <c r="C22" s="15" t="s">
        <v>44</v>
      </c>
      <c r="D22" s="10">
        <v>8275</v>
      </c>
      <c r="E22" s="10">
        <v>5000</v>
      </c>
    </row>
    <row r="23" ht="30" customHeight="true" spans="1:5">
      <c r="A23" s="10">
        <v>20</v>
      </c>
      <c r="B23" s="11" t="s">
        <v>45</v>
      </c>
      <c r="C23" s="12" t="s">
        <v>46</v>
      </c>
      <c r="D23" s="11">
        <v>2500</v>
      </c>
      <c r="E23" s="11">
        <v>2100</v>
      </c>
    </row>
    <row r="24" ht="30" customHeight="true" spans="1:5">
      <c r="A24" s="10">
        <v>21</v>
      </c>
      <c r="B24" s="11" t="s">
        <v>47</v>
      </c>
      <c r="C24" s="12" t="s">
        <v>48</v>
      </c>
      <c r="D24" s="11">
        <v>850</v>
      </c>
      <c r="E24" s="11">
        <v>700</v>
      </c>
    </row>
    <row r="25" ht="30" customHeight="true" spans="1:5">
      <c r="A25" s="10">
        <v>22</v>
      </c>
      <c r="B25" s="11" t="s">
        <v>49</v>
      </c>
      <c r="C25" s="12" t="s">
        <v>50</v>
      </c>
      <c r="D25" s="11">
        <v>800</v>
      </c>
      <c r="E25" s="11">
        <v>800</v>
      </c>
    </row>
    <row r="26" ht="30" customHeight="true" spans="1:5">
      <c r="A26" s="10">
        <v>23</v>
      </c>
      <c r="B26" s="11" t="s">
        <v>51</v>
      </c>
      <c r="C26" s="12" t="s">
        <v>52</v>
      </c>
      <c r="D26" s="11">
        <v>1000</v>
      </c>
      <c r="E26" s="11">
        <v>800</v>
      </c>
    </row>
    <row r="27" ht="30" customHeight="true" spans="1:5">
      <c r="A27" s="10">
        <v>24</v>
      </c>
      <c r="B27" s="11" t="s">
        <v>53</v>
      </c>
      <c r="C27" s="12" t="s">
        <v>54</v>
      </c>
      <c r="D27" s="11">
        <v>1851.26</v>
      </c>
      <c r="E27" s="11">
        <v>1580</v>
      </c>
    </row>
    <row r="28" ht="30" customHeight="true" spans="1:5">
      <c r="A28" s="10">
        <v>25</v>
      </c>
      <c r="B28" s="11" t="s">
        <v>55</v>
      </c>
      <c r="C28" s="12" t="s">
        <v>56</v>
      </c>
      <c r="D28" s="11">
        <v>1300</v>
      </c>
      <c r="E28" s="11">
        <v>683.18</v>
      </c>
    </row>
    <row r="29" ht="30" customHeight="true" spans="1:5">
      <c r="A29" s="10">
        <v>26</v>
      </c>
      <c r="B29" s="19" t="s">
        <v>57</v>
      </c>
      <c r="C29" s="20" t="s">
        <v>58</v>
      </c>
      <c r="D29" s="19">
        <v>2000</v>
      </c>
      <c r="E29" s="19">
        <v>1800</v>
      </c>
    </row>
    <row r="30" ht="30" customHeight="true" spans="1:5">
      <c r="A30" s="10">
        <v>27</v>
      </c>
      <c r="B30" s="11" t="s">
        <v>59</v>
      </c>
      <c r="C30" s="12" t="s">
        <v>60</v>
      </c>
      <c r="D30" s="11">
        <v>5100</v>
      </c>
      <c r="E30" s="11">
        <v>4000</v>
      </c>
    </row>
    <row r="31" ht="30" customHeight="true" spans="1:5">
      <c r="A31" s="10">
        <v>28</v>
      </c>
      <c r="B31" s="11" t="s">
        <v>61</v>
      </c>
      <c r="C31" s="12" t="s">
        <v>62</v>
      </c>
      <c r="D31" s="11">
        <v>4108</v>
      </c>
      <c r="E31" s="11">
        <f>D31</f>
        <v>4108</v>
      </c>
    </row>
    <row r="32" ht="30" customHeight="true" spans="1:5">
      <c r="A32" s="10">
        <v>29</v>
      </c>
      <c r="B32" s="11" t="s">
        <v>63</v>
      </c>
      <c r="C32" s="12" t="s">
        <v>64</v>
      </c>
      <c r="D32" s="11">
        <v>350</v>
      </c>
      <c r="E32" s="11">
        <v>316</v>
      </c>
    </row>
    <row r="33" ht="30" customHeight="true" spans="1:5">
      <c r="A33" s="10">
        <v>30</v>
      </c>
      <c r="B33" s="11" t="s">
        <v>65</v>
      </c>
      <c r="C33" s="12" t="s">
        <v>66</v>
      </c>
      <c r="D33" s="11">
        <v>5000</v>
      </c>
      <c r="E33" s="11">
        <v>4000</v>
      </c>
    </row>
    <row r="34" ht="30" customHeight="true" spans="1:5">
      <c r="A34" s="10">
        <v>31</v>
      </c>
      <c r="B34" s="11" t="s">
        <v>67</v>
      </c>
      <c r="C34" s="12" t="s">
        <v>68</v>
      </c>
      <c r="D34" s="11">
        <v>1000</v>
      </c>
      <c r="E34" s="11">
        <v>647.24</v>
      </c>
    </row>
    <row r="35" ht="30" customHeight="true" spans="1:5">
      <c r="A35" s="10">
        <v>32</v>
      </c>
      <c r="B35" s="11" t="s">
        <v>69</v>
      </c>
      <c r="C35" s="12" t="s">
        <v>70</v>
      </c>
      <c r="D35" s="11">
        <v>1800</v>
      </c>
      <c r="E35" s="11">
        <v>1500</v>
      </c>
    </row>
    <row r="36" ht="30" customHeight="true" spans="1:5">
      <c r="A36" s="10">
        <v>33</v>
      </c>
      <c r="B36" s="11" t="s">
        <v>71</v>
      </c>
      <c r="C36" s="12" t="s">
        <v>72</v>
      </c>
      <c r="D36" s="11">
        <v>802.48</v>
      </c>
      <c r="E36" s="11">
        <v>500</v>
      </c>
    </row>
    <row r="37" ht="30" customHeight="true" spans="1:5">
      <c r="A37" s="10">
        <v>34</v>
      </c>
      <c r="B37" s="11" t="s">
        <v>73</v>
      </c>
      <c r="C37" s="12" t="s">
        <v>74</v>
      </c>
      <c r="D37" s="16">
        <v>1500</v>
      </c>
      <c r="E37" s="16">
        <v>1200</v>
      </c>
    </row>
    <row r="38" ht="30" customHeight="true" spans="1:5">
      <c r="A38" s="10">
        <v>35</v>
      </c>
      <c r="B38" s="11" t="s">
        <v>75</v>
      </c>
      <c r="C38" s="12" t="s">
        <v>76</v>
      </c>
      <c r="D38" s="16">
        <v>800</v>
      </c>
      <c r="E38" s="16">
        <v>700</v>
      </c>
    </row>
  </sheetData>
  <mergeCells count="5">
    <mergeCell ref="A1:E1"/>
    <mergeCell ref="D2:E2"/>
    <mergeCell ref="A2:A3"/>
    <mergeCell ref="B2:B3"/>
    <mergeCell ref="C2:C3"/>
  </mergeCells>
  <pageMargins left="0.550694444444444" right="0.432638888888889" top="0.511805555555556" bottom="0.511805555555556" header="0.432638888888889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拟支持项目表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gxxc</cp:lastModifiedBy>
  <dcterms:created xsi:type="dcterms:W3CDTF">2020-12-04T23:20:00Z</dcterms:created>
  <dcterms:modified xsi:type="dcterms:W3CDTF">2022-03-29T08:55:54Z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